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AC8AC89A-236C-4686-9849-85A057B38CBB}" xr6:coauthVersionLast="47" xr6:coauthVersionMax="47" xr10:uidLastSave="{00000000-0000-0000-0000-000000000000}"/>
  <bookViews>
    <workbookView xWindow="13140" yWindow="1860" windowWidth="15570" windowHeight="1285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<sst xmlns="http://schemas.openxmlformats.org/spreadsheetml/2006/main" count="45" uniqueCount="43">
  <si>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</si>
  <si>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</si>
  <si>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</si>
  <si>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</si>
  <si>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</si>
  <si>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</si>
  <si>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</si>
  <si>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</si>
  <si>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</si>
  <si>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</si>
  <si>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</si>
  <si>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</si>
  <si>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</si>
  <si>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</si>
  <si>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</si>
  <si>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</si>
  <si>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</si>
  <si>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</si>
  <si>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</si>
  <si>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</si>
  <si>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</si>
  <si>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</si>
  <si>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</si>
  <si>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</si>
  <si>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</si>
  <si>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</si>
  <si>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</si>
  <si>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Сыр (порциями)+Каша молочная манная (жидкая)+Творожник с изюмом+Масло сливочное+Сметана</t>
  </si>
  <si>
    <t>Чай с сахаром</t>
  </si>
  <si>
    <t>Батончик "На здоровье" пшенично-ржаной обогащенный витаминами, железом и кальцием+Хлеб пшеничный из муки в/с</t>
  </si>
  <si>
    <t>Сб.2004 № 97+Сб.2004 № 311+ТТК № 605+ТТК № 43</t>
  </si>
  <si>
    <t>ТТК № 804</t>
  </si>
  <si>
    <t>ПП № 930+ПП № 932</t>
  </si>
  <si>
    <t>Суп с клецками+Зелень (укроп, петрушка)</t>
  </si>
  <si>
    <t>Говядина в кисло-сладком соусе</t>
  </si>
  <si>
    <t>Каша вязкая пшённая+Сыр (порциями)</t>
  </si>
  <si>
    <t>Компот "Сливовый № 2" (вит.50)</t>
  </si>
  <si>
    <t>Сб.2004 № 510+Сб.2004 № 97</t>
  </si>
  <si>
    <t>Сб.2004 № 442</t>
  </si>
  <si>
    <t>Сб.2004 № 155+ТТК № 41</t>
  </si>
  <si>
    <t>ТТК № 832-50</t>
  </si>
  <si>
    <t xml:space="preserve">МБОУ "Перспектива" 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</si>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</sst>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topLeftCell="B1" workbookViewId="0">
      <selection activeCell="G1" sqref="G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41</v>
      </c>
      <c r="C1" s="38"/>
      <c r="D1" s="39"/>
      <c r="E1" t="s">
        <v>22</v>
      </c>
      <c r="F1" s="23" t="s">
        <v>42</v>
      </c>
      <c r="I1" t="s">
        <v>1</v>
      </c>
      <c r="J1" s="40">
        <v>45022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30</v>
      </c>
      <c r="D4" s="32" t="s">
        <v>27</v>
      </c>
      <c r="E4" s="15">
        <v>363.38</v>
      </c>
      <c r="F4" s="24">
        <v>138.41</v>
      </c>
      <c r="G4" s="15">
        <v>358.03</v>
      </c>
      <c r="H4" s="15">
        <v>14</v>
      </c>
      <c r="I4" s="15">
        <v>20.170000000000002</v>
      </c>
      <c r="J4" s="16">
        <v>67.86</v>
      </c>
    </row>
    <row r="5" spans="1:11" x14ac:dyDescent="0.25">
      <c r="A5" s="7"/>
      <c r="B5" s="1" t="s">
        <v>12</v>
      </c>
      <c r="C5" s="2" t="s">
        <v>31</v>
      </c>
      <c r="D5" s="33" t="s">
        <v>28</v>
      </c>
      <c r="E5" s="17">
        <v>200</v>
      </c>
      <c r="F5" s="25">
        <v>2.82</v>
      </c>
      <c r="G5" s="17">
        <v>60</v>
      </c>
      <c r="H5" s="17">
        <v>1.7</v>
      </c>
      <c r="I5" s="17">
        <v>0.41</v>
      </c>
      <c r="J5" s="18">
        <v>12.96</v>
      </c>
    </row>
    <row r="6" spans="1:11" ht="15" customHeight="1" x14ac:dyDescent="0.25">
      <c r="A6" s="7"/>
      <c r="B6" s="1" t="s">
        <v>23</v>
      </c>
      <c r="C6" s="2" t="s">
        <v>32</v>
      </c>
      <c r="D6" s="33" t="s">
        <v>29</v>
      </c>
      <c r="E6" s="17">
        <v>45</v>
      </c>
      <c r="F6" s="25">
        <v>10.77</v>
      </c>
      <c r="G6" s="17">
        <v>110</v>
      </c>
      <c r="H6" s="17">
        <v>3.29</v>
      </c>
      <c r="I6" s="17">
        <v>0.84</v>
      </c>
      <c r="J6" s="18">
        <v>9.8000000000000007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 t="shared" ref="E8:J8" si="0">SUM(E4:E6)</f>
        <v>608.38</v>
      </c>
      <c r="F8" s="26">
        <f t="shared" si="0"/>
        <v>152</v>
      </c>
      <c r="G8" s="19">
        <f t="shared" si="0"/>
        <v>528.03</v>
      </c>
      <c r="H8" s="19">
        <f t="shared" si="0"/>
        <v>18.989999999999998</v>
      </c>
      <c r="I8" s="19">
        <f t="shared" si="0"/>
        <v>21.42</v>
      </c>
      <c r="J8" s="20">
        <f t="shared" si="0"/>
        <v>90.61999999999999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16</v>
      </c>
      <c r="C13" s="2" t="s">
        <v>39</v>
      </c>
      <c r="D13" s="33" t="s">
        <v>33</v>
      </c>
      <c r="E13" s="17">
        <v>252.21</v>
      </c>
      <c r="F13" s="25">
        <v>11.69</v>
      </c>
      <c r="G13" s="17">
        <v>100.97</v>
      </c>
      <c r="H13" s="17">
        <v>2.85</v>
      </c>
      <c r="I13" s="17">
        <v>3.72</v>
      </c>
      <c r="J13" s="18">
        <v>14.32</v>
      </c>
    </row>
    <row r="14" spans="1:11" x14ac:dyDescent="0.25">
      <c r="A14" s="7"/>
      <c r="B14" s="1" t="s">
        <v>17</v>
      </c>
      <c r="C14" s="2" t="s">
        <v>38</v>
      </c>
      <c r="D14" s="33" t="s">
        <v>34</v>
      </c>
      <c r="E14" s="17">
        <v>100</v>
      </c>
      <c r="F14" s="25">
        <v>74.010000000000005</v>
      </c>
      <c r="G14" s="17">
        <v>245</v>
      </c>
      <c r="H14" s="17">
        <v>15.58</v>
      </c>
      <c r="I14" s="17">
        <v>16.149999999999999</v>
      </c>
      <c r="J14" s="18">
        <v>9.68</v>
      </c>
    </row>
    <row r="15" spans="1:11" x14ac:dyDescent="0.25">
      <c r="A15" s="7"/>
      <c r="B15" s="1" t="s">
        <v>18</v>
      </c>
      <c r="C15" s="2" t="s">
        <v>37</v>
      </c>
      <c r="D15" s="33" t="s">
        <v>35</v>
      </c>
      <c r="E15" s="17">
        <v>230</v>
      </c>
      <c r="F15" s="25">
        <v>41.97</v>
      </c>
      <c r="G15" s="17">
        <v>290.2</v>
      </c>
      <c r="H15" s="17">
        <v>12.64</v>
      </c>
      <c r="I15" s="17">
        <v>12.76</v>
      </c>
      <c r="J15" s="18">
        <v>29.34</v>
      </c>
    </row>
    <row r="16" spans="1:11" ht="15" customHeight="1" x14ac:dyDescent="0.25">
      <c r="A16" s="7"/>
      <c r="B16" s="1" t="s">
        <v>19</v>
      </c>
      <c r="C16" s="2" t="s">
        <v>40</v>
      </c>
      <c r="D16" s="33" t="s">
        <v>36</v>
      </c>
      <c r="E16" s="17">
        <v>200</v>
      </c>
      <c r="F16" s="25">
        <v>13.56</v>
      </c>
      <c r="G16" s="17">
        <v>97</v>
      </c>
      <c r="H16" s="17">
        <v>0.3</v>
      </c>
      <c r="I16" s="17">
        <v>0.09</v>
      </c>
      <c r="J16" s="18">
        <v>25.06</v>
      </c>
    </row>
    <row r="17" spans="1:10" ht="15" customHeight="1" x14ac:dyDescent="0.25">
      <c r="A17" s="7"/>
      <c r="B17" s="1" t="s">
        <v>24</v>
      </c>
      <c r="C17" s="2" t="s">
        <v>32</v>
      </c>
      <c r="D17" s="33" t="s">
        <v>29</v>
      </c>
      <c r="E17" s="17">
        <v>45</v>
      </c>
      <c r="F17" s="25">
        <v>10.77</v>
      </c>
      <c r="G17" s="17">
        <v>110</v>
      </c>
      <c r="H17" s="17">
        <v>3.29</v>
      </c>
      <c r="I17" s="17">
        <v>0.84</v>
      </c>
      <c r="J17" s="18">
        <v>21.81</v>
      </c>
    </row>
    <row r="18" spans="1:10" ht="15" customHeight="1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>
        <f t="shared" ref="E19:J19" si="1">SUM(E12:E18)</f>
        <v>827.21</v>
      </c>
      <c r="F19" s="30">
        <f t="shared" si="1"/>
        <v>152</v>
      </c>
      <c r="G19" s="29">
        <f t="shared" si="1"/>
        <v>843.17000000000007</v>
      </c>
      <c r="H19" s="29">
        <f t="shared" si="1"/>
        <v>34.660000000000004</v>
      </c>
      <c r="I19" s="29">
        <f t="shared" si="1"/>
        <v>33.56</v>
      </c>
      <c r="J19" s="31">
        <f t="shared" si="1"/>
        <v>100.21000000000001</v>
      </c>
    </row>
    <row r="20" spans="1:10" ht="15.75" thickBot="1" x14ac:dyDescent="0.3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2023-04-05T05:10:13Z</dcterms:modified>
</cp:coreProperties>
</file>