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306F5D58-FB6B-4FBB-B1F9-DC2E5B11E260}" xr6:coauthVersionLast="47" xr6:coauthVersionMax="47" xr10:uidLastSave="{00000000-0000-0000-0000-000000000000}"/>
  <bookViews>
    <workbookView xWindow="13650" yWindow="1515" windowWidth="1509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<sst xmlns="http://schemas.openxmlformats.org/spreadsheetml/2006/main" count="47" uniqueCount="47">
  <si>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</si>
  <si>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</si>
  <si>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</si>
  <si>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</si>
  <si>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</si>
  <si>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</si>
  <si>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</si>
  <si>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</si>
  <si>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</si>
  <si>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</si>
  <si>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</si>
  <si>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</si>
  <si>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</si>
  <si>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</si>
  <si>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</si>
  <si>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</si>
  <si>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</si>
  <si>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</si>
  <si>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</si>
  <si>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</si>
  <si>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</si>
  <si>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</si>
  <si>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</si>
  <si>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</si>
  <si>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</si>
  <si>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</si>
  <si>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</si>
  <si>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"Перспектива"</t>
  </si>
  <si>
    <t>1</t>
  </si>
  <si>
    <t>Хлеб пшеничный из муки в/с</t>
  </si>
  <si>
    <t>ПП № 932</t>
  </si>
  <si>
    <t>Блинчики с молоком сгущенным вареным+Гуляш+Каша гречневая рассыпчатая+Зелень (укроп, петрушка)</t>
  </si>
  <si>
    <t>Какао с молоком</t>
  </si>
  <si>
    <t>Хлеб пшеничный из муки в/с+Хлеб столичный из ржано-пшеничной муки</t>
  </si>
  <si>
    <t>ПП № 932+ПП № 933</t>
  </si>
  <si>
    <t>Сб.2004 № 693</t>
  </si>
  <si>
    <t>ТТК № 922+Сб.2004 № 437+Сб.2004 № 508+ТТК № 41</t>
  </si>
  <si>
    <t>Рассольник ленинградский</t>
  </si>
  <si>
    <t>Сб.2004 № 132</t>
  </si>
  <si>
    <t>Гуляш</t>
  </si>
  <si>
    <t>Сб.2004 № 437</t>
  </si>
  <si>
    <t>Каша гречневая рассыпчатая</t>
  </si>
  <si>
    <t>Сб.2004 № 508</t>
  </si>
  <si>
    <t>Напиток  аппельсиновый (витаминизированный 5)+Яблоко</t>
  </si>
  <si>
    <t>Хлеб столичный из ржано-пшеничной муки</t>
  </si>
  <si>
    <t>ПП № 933</t>
  </si>
  <si>
    <t>ТТК № 829-50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</si>
</sst>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27</v>
      </c>
      <c r="C1" s="38"/>
      <c r="D1" s="39"/>
      <c r="E1" t="s">
        <v>22</v>
      </c>
      <c r="F1" s="23" t="s">
        <v>28</v>
      </c>
      <c r="I1" t="s">
        <v>1</v>
      </c>
      <c r="J1" s="40">
        <v>45020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36</v>
      </c>
      <c r="D4" s="32" t="s">
        <v>31</v>
      </c>
      <c r="E4" s="15">
        <v>306.01</v>
      </c>
      <c r="F4" s="24">
        <v>122.93</v>
      </c>
      <c r="G4" s="15">
        <v>321.44</v>
      </c>
      <c r="H4" s="15">
        <v>14.95</v>
      </c>
      <c r="I4" s="15">
        <v>16.05</v>
      </c>
      <c r="J4" s="16">
        <v>39.76</v>
      </c>
    </row>
    <row r="5" spans="1:11" x14ac:dyDescent="0.25">
      <c r="A5" s="7"/>
      <c r="B5" s="1" t="s">
        <v>12</v>
      </c>
      <c r="C5" s="2" t="s">
        <v>35</v>
      </c>
      <c r="D5" s="33" t="s">
        <v>32</v>
      </c>
      <c r="E5" s="17">
        <v>200</v>
      </c>
      <c r="F5" s="25">
        <v>21.33</v>
      </c>
      <c r="G5" s="17">
        <v>135</v>
      </c>
      <c r="H5" s="17">
        <v>3.64</v>
      </c>
      <c r="I5" s="17">
        <v>3.34</v>
      </c>
      <c r="J5" s="18">
        <v>22.81</v>
      </c>
    </row>
    <row r="6" spans="1:11" ht="15" customHeight="1" x14ac:dyDescent="0.25">
      <c r="A6" s="7"/>
      <c r="B6" s="1" t="s">
        <v>23</v>
      </c>
      <c r="C6" s="2" t="s">
        <v>34</v>
      </c>
      <c r="D6" s="33" t="s">
        <v>33</v>
      </c>
      <c r="E6" s="17">
        <v>50</v>
      </c>
      <c r="F6" s="25">
        <v>7.74</v>
      </c>
      <c r="G6" s="17">
        <v>112</v>
      </c>
      <c r="H6" s="17">
        <v>3.29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 t="shared" ref="E8:J8" si="0">SUM(E4:E6)</f>
        <v>556.01</v>
      </c>
      <c r="F8" s="26">
        <f t="shared" si="0"/>
        <v>152</v>
      </c>
      <c r="G8" s="19">
        <f t="shared" si="0"/>
        <v>568.44000000000005</v>
      </c>
      <c r="H8" s="19">
        <f t="shared" si="0"/>
        <v>21.88</v>
      </c>
      <c r="I8" s="19">
        <f t="shared" si="0"/>
        <v>19.89</v>
      </c>
      <c r="J8" s="20">
        <f t="shared" si="0"/>
        <v>85.609999999999985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16</v>
      </c>
      <c r="C13" s="2" t="s">
        <v>38</v>
      </c>
      <c r="D13" s="33" t="s">
        <v>37</v>
      </c>
      <c r="E13" s="17">
        <v>250</v>
      </c>
      <c r="F13" s="25">
        <v>24.76</v>
      </c>
      <c r="G13" s="17">
        <v>107.11</v>
      </c>
      <c r="H13" s="17">
        <v>2.0699999999999998</v>
      </c>
      <c r="I13" s="17">
        <v>3.52</v>
      </c>
      <c r="J13" s="18">
        <v>17.260000000000002</v>
      </c>
    </row>
    <row r="14" spans="1:11" x14ac:dyDescent="0.25">
      <c r="A14" s="7"/>
      <c r="B14" s="1" t="s">
        <v>17</v>
      </c>
      <c r="C14" s="2" t="s">
        <v>40</v>
      </c>
      <c r="D14" s="33" t="s">
        <v>39</v>
      </c>
      <c r="E14" s="17">
        <v>100</v>
      </c>
      <c r="F14" s="25">
        <v>68.27</v>
      </c>
      <c r="G14" s="17">
        <v>207</v>
      </c>
      <c r="H14" s="17">
        <v>14.59</v>
      </c>
      <c r="I14" s="17">
        <v>14.81</v>
      </c>
      <c r="J14" s="18">
        <v>3.99</v>
      </c>
    </row>
    <row r="15" spans="1:11" x14ac:dyDescent="0.25">
      <c r="A15" s="7"/>
      <c r="B15" s="1" t="s">
        <v>18</v>
      </c>
      <c r="C15" s="2" t="s">
        <v>42</v>
      </c>
      <c r="D15" s="33" t="s">
        <v>41</v>
      </c>
      <c r="E15" s="17">
        <v>150</v>
      </c>
      <c r="F15" s="25">
        <v>12.87</v>
      </c>
      <c r="G15" s="17">
        <v>238</v>
      </c>
      <c r="H15" s="17">
        <v>7.68</v>
      </c>
      <c r="I15" s="17">
        <v>5.81</v>
      </c>
      <c r="J15" s="18">
        <v>34.49</v>
      </c>
    </row>
    <row r="16" spans="1:11" ht="15" customHeight="1" x14ac:dyDescent="0.25">
      <c r="A16" s="7"/>
      <c r="B16" s="1" t="s">
        <v>19</v>
      </c>
      <c r="C16" s="2" t="s">
        <v>46</v>
      </c>
      <c r="D16" s="33" t="s">
        <v>43</v>
      </c>
      <c r="E16" s="17">
        <v>336.78</v>
      </c>
      <c r="F16" s="25">
        <v>38.36</v>
      </c>
      <c r="G16" s="17">
        <v>159</v>
      </c>
      <c r="H16" s="17">
        <v>0.74</v>
      </c>
      <c r="I16" s="17">
        <v>0.59</v>
      </c>
      <c r="J16" s="18">
        <v>36.82</v>
      </c>
    </row>
    <row r="17" spans="1:10" ht="15" customHeight="1" x14ac:dyDescent="0.25">
      <c r="A17" s="7"/>
      <c r="B17" s="1" t="s">
        <v>24</v>
      </c>
      <c r="C17" s="2" t="s">
        <v>30</v>
      </c>
      <c r="D17" s="33" t="s">
        <v>29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45</v>
      </c>
      <c r="D18" s="33" t="s">
        <v>44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>
        <f t="shared" ref="E19:J19" si="1">SUM(E12:E18)</f>
        <v>886.78</v>
      </c>
      <c r="F19" s="30">
        <f t="shared" si="1"/>
        <v>152</v>
      </c>
      <c r="G19" s="29">
        <f t="shared" si="1"/>
        <v>823.11</v>
      </c>
      <c r="H19" s="29">
        <f t="shared" si="1"/>
        <v>28.47</v>
      </c>
      <c r="I19" s="29">
        <f t="shared" si="1"/>
        <v>25.23</v>
      </c>
      <c r="J19" s="31">
        <f t="shared" si="1"/>
        <v>115.60000000000001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2023-04-03T04:35:00Z</dcterms:modified>
</cp:coreProperties>
</file>