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51C757DA-FD50-44F2-A1CF-F7423C5F9722}" xr6:coauthVersionLast="47" xr6:coauthVersionMax="47" xr10:uidLastSave="{00000000-0000-0000-0000-000000000000}"/>
  <bookViews>
    <workbookView xWindow="14400" yWindow="1905" windowWidth="14280" windowHeight="1239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<sst xmlns="http://schemas.openxmlformats.org/spreadsheetml/2006/main" count="45" uniqueCount="45">
  <si>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</si>
  <si>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</si>
  <si>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</si>
  <si>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</si>
  <si>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</si>
  <si>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</si>
  <si>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</si>
  <si>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</si>
  <si>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</si>
  <si>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</si>
  <si>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</si>
  <si>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</si>
  <si>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</si>
  <si>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</si>
  <si>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</si>
  <si>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</si>
  <si>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</si>
  <si>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</si>
  <si>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</si>
  <si>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</si>
  <si>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</si>
  <si>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</si>
  <si>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</si>
  <si>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</si>
  <si>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</si>
  <si>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</si>
  <si>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</si>
  <si>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"Перспектива"</t>
  </si>
  <si>
    <t>1</t>
  </si>
  <si>
    <t>ПП № 930</t>
  </si>
  <si>
    <t>Сыр (порциями)+Каша молочная  из смеси зерновых хлопьев+Творожник с кокосом+Масло сливочное+Молоко сгущенное</t>
  </si>
  <si>
    <t>Чай с лимоном</t>
  </si>
  <si>
    <t>Батончик "На здоровье" пшенично-ржаной обогащенный витаминами, железом и кальцием</t>
  </si>
  <si>
    <t>ТТК № 803</t>
  </si>
  <si>
    <t>Сб.2004 № 97+ТТК № 713+ТТК № 602+ТТК № 43+ТТК № 51</t>
  </si>
  <si>
    <t>Суп молочный с крупой (пшено)</t>
  </si>
  <si>
    <t>Творожник с кокосом+Молоко сгущенное</t>
  </si>
  <si>
    <t>Компот "Сливовый № 2" (вит.20)+Яблоко</t>
  </si>
  <si>
    <t>Хлеб пшеничный из муки в/с</t>
  </si>
  <si>
    <t>ПП № 932</t>
  </si>
  <si>
    <t>ТТК № 832-20</t>
  </si>
  <si>
    <t>ПП № 933</t>
  </si>
  <si>
    <t>Хлеб столичный из ржано-пшеничной муки</t>
  </si>
  <si>
    <t>Сб.2004 № 161</t>
  </si>
  <si>
    <t>ТТК № 602+ТТК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</si>
</sst>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40">
        <v>45008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60" x14ac:dyDescent="0.25">
      <c r="A4" s="4" t="s">
        <v>10</v>
      </c>
      <c r="B4" s="5" t="s">
        <v>11</v>
      </c>
      <c r="C4" s="6" t="s">
        <v>34</v>
      </c>
      <c r="D4" s="32" t="s">
        <v>30</v>
      </c>
      <c r="E4" s="15">
        <v>357.18</v>
      </c>
      <c r="F4" s="24">
        <v>140.09</v>
      </c>
      <c r="G4" s="15">
        <v>763.5</v>
      </c>
      <c r="H4" s="15">
        <v>27.37</v>
      </c>
      <c r="I4" s="15">
        <v>38.26</v>
      </c>
      <c r="J4" s="16">
        <v>77.92</v>
      </c>
    </row>
    <row r="5" spans="1:11" x14ac:dyDescent="0.25">
      <c r="A5" s="7"/>
      <c r="B5" s="1" t="s">
        <v>12</v>
      </c>
      <c r="C5" s="2" t="s">
        <v>33</v>
      </c>
      <c r="D5" s="33" t="s">
        <v>31</v>
      </c>
      <c r="E5" s="17">
        <v>207</v>
      </c>
      <c r="F5" s="25">
        <v>5.16</v>
      </c>
      <c r="G5" s="17">
        <v>62</v>
      </c>
      <c r="H5" s="17">
        <v>1.76</v>
      </c>
      <c r="I5" s="17">
        <v>0.42</v>
      </c>
      <c r="J5" s="18">
        <v>13.15</v>
      </c>
    </row>
    <row r="6" spans="1:11" ht="15" customHeight="1" x14ac:dyDescent="0.25">
      <c r="A6" s="7"/>
      <c r="B6" s="1" t="s">
        <v>23</v>
      </c>
      <c r="C6" s="2" t="s">
        <v>29</v>
      </c>
      <c r="D6" s="33" t="s">
        <v>32</v>
      </c>
      <c r="E6" s="17">
        <v>20</v>
      </c>
      <c r="F6" s="25">
        <v>6.75</v>
      </c>
      <c r="G6" s="17">
        <v>52</v>
      </c>
      <c r="H6" s="17">
        <v>1.57</v>
      </c>
      <c r="I6" s="17">
        <v>0.59</v>
      </c>
      <c r="J6" s="18">
        <v>9.8000000000000007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 t="shared" ref="E8:J8" si="0">SUM(E4:E6)</f>
        <v>584.18000000000006</v>
      </c>
      <c r="F8" s="26">
        <f t="shared" si="0"/>
        <v>152</v>
      </c>
      <c r="G8" s="19">
        <f t="shared" si="0"/>
        <v>877.5</v>
      </c>
      <c r="H8" s="19">
        <f t="shared" si="0"/>
        <v>30.700000000000003</v>
      </c>
      <c r="I8" s="19">
        <f t="shared" si="0"/>
        <v>39.270000000000003</v>
      </c>
      <c r="J8" s="20">
        <f t="shared" si="0"/>
        <v>100.87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43</v>
      </c>
      <c r="D13" s="33" t="s">
        <v>35</v>
      </c>
      <c r="E13" s="17">
        <v>200</v>
      </c>
      <c r="F13" s="25">
        <v>15.26</v>
      </c>
      <c r="G13" s="17">
        <v>122.4</v>
      </c>
      <c r="H13" s="17">
        <v>4.46</v>
      </c>
      <c r="I13" s="17">
        <v>4.3</v>
      </c>
      <c r="J13" s="18">
        <v>16.13</v>
      </c>
    </row>
    <row r="14" spans="1:11" x14ac:dyDescent="0.25">
      <c r="A14" s="7"/>
      <c r="B14" s="1" t="s">
        <v>17</v>
      </c>
      <c r="C14" s="2" t="s">
        <v>44</v>
      </c>
      <c r="D14" s="33" t="s">
        <v>36</v>
      </c>
      <c r="E14" s="17">
        <v>125</v>
      </c>
      <c r="F14" s="25">
        <v>87</v>
      </c>
      <c r="G14" s="17">
        <v>468.25</v>
      </c>
      <c r="H14" s="17">
        <v>14.84</v>
      </c>
      <c r="I14" s="17">
        <v>23.17</v>
      </c>
      <c r="J14" s="18">
        <v>50.34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15" customHeight="1" x14ac:dyDescent="0.25">
      <c r="A16" s="7"/>
      <c r="B16" s="1" t="s">
        <v>19</v>
      </c>
      <c r="C16" s="2" t="s">
        <v>40</v>
      </c>
      <c r="D16" s="33" t="s">
        <v>37</v>
      </c>
      <c r="E16" s="17">
        <v>330.02</v>
      </c>
      <c r="F16" s="25">
        <v>42</v>
      </c>
      <c r="G16" s="17">
        <v>160.71</v>
      </c>
      <c r="H16" s="17">
        <v>0.82</v>
      </c>
      <c r="I16" s="17">
        <v>0.61</v>
      </c>
      <c r="J16" s="18">
        <v>37.799999999999997</v>
      </c>
    </row>
    <row r="17" spans="1:10" ht="15" customHeight="1" x14ac:dyDescent="0.25">
      <c r="A17" s="7"/>
      <c r="B17" s="1" t="s">
        <v>24</v>
      </c>
      <c r="C17" s="2" t="s">
        <v>39</v>
      </c>
      <c r="D17" s="33" t="s">
        <v>38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41</v>
      </c>
      <c r="D18" s="33" t="s">
        <v>42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>
        <f t="shared" ref="E19:J19" si="1">SUM(E12:E18)</f>
        <v>705.02</v>
      </c>
      <c r="F19" s="30">
        <f t="shared" si="1"/>
        <v>152</v>
      </c>
      <c r="G19" s="29">
        <f t="shared" si="1"/>
        <v>863.36</v>
      </c>
      <c r="H19" s="29">
        <f t="shared" si="1"/>
        <v>23.509999999999998</v>
      </c>
      <c r="I19" s="29">
        <f t="shared" si="1"/>
        <v>28.580000000000002</v>
      </c>
      <c r="J19" s="31">
        <f t="shared" si="1"/>
        <v>127.31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2023-03-22T04:13:12Z</dcterms:modified>
</cp:coreProperties>
</file>