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13.02.2023\"/>
    </mc:Choice>
  </mc:AlternateContent>
  <xr:revisionPtr revIDLastSave="0" documentId="13_ncr:1_{B7BA290C-80EB-45ED-98A6-8A22B404D3FE}" xr6:coauthVersionLast="47" xr6:coauthVersionMax="47" xr10:uidLastSave="{00000000-0000-0000-0000-000000000000}"/>
  <bookViews>
    <workbookView xWindow="13965" yWindow="540" windowWidth="1461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<sst xmlns="http://schemas.openxmlformats.org/spreadsheetml/2006/main" count="47" uniqueCount="47">
  <si>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</si>
  <si>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</si>
  <si>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</si>
  <si>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</si>
  <si>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</si>
  <si>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</si>
  <si>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</si>
  <si>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</si>
  <si>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</si>
  <si>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</si>
  <si>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</si>
  <si>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</si>
  <si>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</si>
  <si>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</si>
  <si>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</si>
  <si>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</si>
  <si>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</si>
  <si>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</si>
  <si>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</si>
  <si>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</si>
  <si>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</si>
  <si>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</si>
  <si>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</si>
  <si>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</si>
  <si>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</si>
  <si>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</si>
  <si>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</si>
  <si>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</si>
  <si>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</si>
  <si>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</si>
  <si>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</si>
  <si>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Хлеб пшеничный из муки в/с+Батончик "На здоровье" пшенично-ржаной обогащенный витаминами, железом и кальцием</t>
  </si>
  <si>
    <t>ПП № 932+ПП № 930</t>
  </si>
  <si>
    <t>ТТК № 804</t>
  </si>
  <si>
    <t>ТТК № 828-50</t>
  </si>
  <si>
    <t>Колбаса отварная</t>
  </si>
  <si>
    <t>Колбаса отварная+Макаронные изделия  отварные+Яблоко</t>
  </si>
  <si>
    <t>ТТК № 247</t>
  </si>
  <si>
    <t>ТТК № 247+Сб.2004 № 516</t>
  </si>
  <si>
    <t>Какао с молоком</t>
  </si>
  <si>
    <t>Суп из овощей (горошек зеленый)</t>
  </si>
  <si>
    <t>Сб.2004 № 135</t>
  </si>
  <si>
    <t>Макаронные изделия  отварные</t>
  </si>
  <si>
    <t>Сб.2004 № 516</t>
  </si>
  <si>
    <t>Компот из смеси сухофруктов (витаминизированный 50)+Мандарины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</si>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</sst>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topLeftCell="B1" workbookViewId="0">
      <selection activeCell="J1" sqref="J1: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44970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38</v>
      </c>
      <c r="D4" s="32" t="s">
        <v>36</v>
      </c>
      <c r="E4" s="15">
        <v>429.98</v>
      </c>
      <c r="F4" s="24">
        <v>119.93</v>
      </c>
      <c r="G4" s="15">
        <v>498.09</v>
      </c>
      <c r="H4" s="15">
        <v>18.309999999999999</v>
      </c>
      <c r="I4" s="15">
        <v>20.67</v>
      </c>
      <c r="J4" s="16">
        <v>58.47</v>
      </c>
    </row>
    <row r="5" spans="1:11" x14ac:dyDescent="0.25">
      <c r="A5" s="7"/>
      <c r="B5" s="1" t="s">
        <v>12</v>
      </c>
      <c r="C5" s="2" t="s">
        <v>33</v>
      </c>
      <c r="D5" s="33" t="s">
        <v>39</v>
      </c>
      <c r="E5" s="17">
        <v>200</v>
      </c>
      <c r="F5" s="25">
        <v>21.3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60" x14ac:dyDescent="0.25">
      <c r="A6" s="7"/>
      <c r="B6" s="1" t="s">
        <v>22</v>
      </c>
      <c r="C6" s="2" t="s">
        <v>32</v>
      </c>
      <c r="D6" s="33" t="s">
        <v>31</v>
      </c>
      <c r="E6" s="17">
        <v>45</v>
      </c>
      <c r="F6" s="25">
        <v>10.77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674.98</v>
      </c>
      <c r="F8" s="26">
        <f>SUM(F4:F6)</f>
        <v>152.00000000000003</v>
      </c>
      <c r="G8" s="19">
        <f>SUM(G4:G6)</f>
        <v>745.08999999999992</v>
      </c>
      <c r="H8" s="19">
        <v>5.01</v>
      </c>
      <c r="I8" s="19">
        <f>SUM(I4:I6)</f>
        <v>24.51</v>
      </c>
      <c r="J8" s="20">
        <f>SUM(J4:J6)</f>
        <v>104.32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40</v>
      </c>
      <c r="E13" s="17">
        <v>200</v>
      </c>
      <c r="F13" s="25">
        <v>16.420000000000002</v>
      </c>
      <c r="G13" s="17">
        <v>66.400000000000006</v>
      </c>
      <c r="H13" s="2">
        <v>1.44</v>
      </c>
      <c r="I13" s="2">
        <v>2.74</v>
      </c>
      <c r="J13" s="36">
        <v>8.14</v>
      </c>
    </row>
    <row r="14" spans="1:11" x14ac:dyDescent="0.25">
      <c r="A14" s="7"/>
      <c r="B14" s="1" t="s">
        <v>17</v>
      </c>
      <c r="C14" s="2" t="s">
        <v>37</v>
      </c>
      <c r="D14" s="33" t="s">
        <v>35</v>
      </c>
      <c r="E14" s="17">
        <v>100</v>
      </c>
      <c r="F14" s="25">
        <v>68.73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43</v>
      </c>
      <c r="D15" s="33" t="s">
        <v>42</v>
      </c>
      <c r="E15" s="17">
        <v>170</v>
      </c>
      <c r="F15" s="25">
        <v>16.079999999999998</v>
      </c>
      <c r="G15" s="17">
        <v>239.7</v>
      </c>
      <c r="H15" s="17">
        <v>6.39</v>
      </c>
      <c r="I15" s="17">
        <v>5.07</v>
      </c>
      <c r="J15" s="18">
        <v>42.79</v>
      </c>
    </row>
    <row r="16" spans="1:11" ht="15" customHeight="1" x14ac:dyDescent="0.25">
      <c r="A16" s="7"/>
      <c r="B16" s="1" t="s">
        <v>19</v>
      </c>
      <c r="C16" s="2" t="s">
        <v>34</v>
      </c>
      <c r="D16" s="33" t="s">
        <v>44</v>
      </c>
      <c r="E16" s="17">
        <v>301.12</v>
      </c>
      <c r="F16" s="25">
        <v>40</v>
      </c>
      <c r="G16" s="17">
        <v>153.41</v>
      </c>
      <c r="H16" s="17">
        <v>0.74</v>
      </c>
      <c r="I16" s="17">
        <v>0.24</v>
      </c>
      <c r="J16" s="18">
        <v>34.36</v>
      </c>
    </row>
    <row r="17" spans="1:10" ht="15" customHeight="1" x14ac:dyDescent="0.25">
      <c r="A17" s="7"/>
      <c r="B17" s="1" t="s">
        <v>29</v>
      </c>
      <c r="C17" s="28" t="s">
        <v>46</v>
      </c>
      <c r="D17" s="33" t="s">
        <v>45</v>
      </c>
      <c r="E17" s="29">
        <v>20</v>
      </c>
      <c r="F17" s="30">
        <v>6.75</v>
      </c>
      <c r="G17" s="29">
        <v>52</v>
      </c>
      <c r="H17" s="29">
        <v>1.57</v>
      </c>
      <c r="I17" s="29">
        <v>0.59</v>
      </c>
      <c r="J17" s="31">
        <v>9.8000000000000007</v>
      </c>
    </row>
    <row r="18" spans="1:10" ht="15" customHeight="1" x14ac:dyDescent="0.25">
      <c r="A18" s="7"/>
      <c r="B18" s="1" t="s">
        <v>30</v>
      </c>
      <c r="C18" s="28" t="s">
        <v>26</v>
      </c>
      <c r="D18" s="33" t="s">
        <v>25</v>
      </c>
      <c r="E18" s="29">
        <v>25</v>
      </c>
      <c r="F18" s="30">
        <v>4.0199999999999996</v>
      </c>
      <c r="G18" s="29">
        <v>58</v>
      </c>
      <c r="H18" s="29">
        <v>1.72</v>
      </c>
      <c r="I18" s="29">
        <v>0.25</v>
      </c>
      <c r="J18" s="31">
        <v>12.01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816.12</v>
      </c>
      <c r="F19" s="26">
        <f t="shared" si="0"/>
        <v>152.00000000000003</v>
      </c>
      <c r="G19" s="19">
        <f>SUM(G13:G18)</f>
        <v>749.51</v>
      </c>
      <c r="H19" s="19">
        <f t="shared" si="0"/>
        <v>23.139999999999997</v>
      </c>
      <c r="I19" s="19">
        <f>SUM(I13:I18)</f>
        <v>23.85</v>
      </c>
      <c r="J19" s="20">
        <f t="shared" si="0"/>
        <v>107.1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2023-02-10T05:32:19Z</dcterms:modified>
</cp:coreProperties>
</file>