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E088757-A5C0-49CA-80EA-FAF06E0F743A}" xr6:coauthVersionLast="47" xr6:coauthVersionMax="47" xr10:uidLastSave="{00000000-0000-0000-0000-000000000000}"/>
  <bookViews>
    <workbookView xWindow="13575" yWindow="1920" windowWidth="15060" windowHeight="1428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<sst xmlns="http://schemas.openxmlformats.org/spreadsheetml/2006/main" count="47" uniqueCount="47">
  <si>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</si>
  <si>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</si>
  <si>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</si>
  <si>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</si>
  <si>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</si>
  <si>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</si>
  <si>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</si>
  <si>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</si>
  <si>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</si>
  <si>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</si>
  <si>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</si>
  <si>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</si>
  <si>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</si>
  <si>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</si>
  <si>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</si>
  <si>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</si>
  <si>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</si>
  <si>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</si>
  <si>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</si>
  <si>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</si>
  <si>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</si>
  <si>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</si>
  <si>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</si>
  <si>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</si>
  <si>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</si>
  <si>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</si>
  <si>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</si>
  <si>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</si>
  <si>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</si>
  <si>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Хлеб пшеничный из муки в/с</t>
  </si>
  <si>
    <t>ПП № 932</t>
  </si>
  <si>
    <t>Рыба, запеченная с сырной пастой (пикша)</t>
  </si>
  <si>
    <t>Рыба, запеченная с сырной пастой (пикша)+Рис цветной+Зелень (укроп, петрушка)+Печенье сдобное "Смак"</t>
  </si>
  <si>
    <t>Чай с сахаром</t>
  </si>
  <si>
    <t>Батончик "На здоровье" пшенично-ржаной обогащенный витаминами, железом и кальцием+Хлеб пшеничный из муки в/с</t>
  </si>
  <si>
    <t>Щи из свежей капусты с картофелем (с томатом)+Зелень (укроп, петрушка)</t>
  </si>
  <si>
    <t>Рис цветной</t>
  </si>
  <si>
    <t>Компот из смеси сухофруктов (витаминизированный 50)</t>
  </si>
  <si>
    <t>ТТК № 311</t>
  </si>
  <si>
    <t>ТТК № 311+ТТК № 528+ТТК № 41+ТУ № 1523</t>
  </si>
  <si>
    <t>ТТК № 804</t>
  </si>
  <si>
    <t>ПП № 930+ПП № 932</t>
  </si>
  <si>
    <t>Сб.2004  №124+ТТК № 41</t>
  </si>
  <si>
    <t>ТТК № 528</t>
  </si>
  <si>
    <t>ТТК № 816-50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</si>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</sst>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44950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39</v>
      </c>
      <c r="D4" s="32" t="s">
        <v>32</v>
      </c>
      <c r="E4" s="15">
        <v>351.06</v>
      </c>
      <c r="F4" s="24">
        <v>136.37</v>
      </c>
      <c r="G4" s="15">
        <v>739.22</v>
      </c>
      <c r="H4" s="15">
        <v>24.41</v>
      </c>
      <c r="I4" s="15">
        <v>36.97</v>
      </c>
      <c r="J4" s="16">
        <v>74.239999999999995</v>
      </c>
    </row>
    <row r="5" spans="1:11" x14ac:dyDescent="0.25">
      <c r="A5" s="7"/>
      <c r="B5" s="1" t="s">
        <v>12</v>
      </c>
      <c r="C5" s="2" t="s">
        <v>40</v>
      </c>
      <c r="D5" s="33" t="s">
        <v>33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45" x14ac:dyDescent="0.25">
      <c r="A6" s="7"/>
      <c r="B6" s="1" t="s">
        <v>23</v>
      </c>
      <c r="C6" s="2" t="s">
        <v>41</v>
      </c>
      <c r="D6" s="33" t="s">
        <v>34</v>
      </c>
      <c r="E6" s="17">
        <v>70</v>
      </c>
      <c r="F6" s="25">
        <v>12.87</v>
      </c>
      <c r="G6" s="17">
        <v>168</v>
      </c>
      <c r="H6" s="17">
        <v>5.01</v>
      </c>
      <c r="I6" s="17">
        <v>1.0900000000000001</v>
      </c>
      <c r="J6" s="18">
        <v>33.82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SUM(E4:E6)</f>
        <v>621.05999999999995</v>
      </c>
      <c r="F8" s="26">
        <f>SUM(F4:F6)</f>
        <v>152</v>
      </c>
      <c r="G8" s="19">
        <f>SUM(G4:G6)</f>
        <v>967.22</v>
      </c>
      <c r="H8" s="19">
        <f>SUM(H4:H7)</f>
        <v>31.119999999999997</v>
      </c>
      <c r="I8" s="19">
        <f>SUM(I4:I6)</f>
        <v>38.47</v>
      </c>
      <c r="J8" s="20">
        <f>SUM(J4:J6)</f>
        <v>121.01999999999998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42</v>
      </c>
      <c r="D13" s="33" t="s">
        <v>35</v>
      </c>
      <c r="E13" s="17">
        <v>200.55</v>
      </c>
      <c r="F13" s="25">
        <v>15.78</v>
      </c>
      <c r="G13" s="17">
        <v>59.44</v>
      </c>
      <c r="H13" s="17">
        <v>1.43</v>
      </c>
      <c r="I13" s="17">
        <v>2.7</v>
      </c>
      <c r="J13" s="18">
        <v>8.07</v>
      </c>
    </row>
    <row r="14" spans="1:11" x14ac:dyDescent="0.25">
      <c r="A14" s="7"/>
      <c r="B14" s="1" t="s">
        <v>17</v>
      </c>
      <c r="C14" s="2" t="s">
        <v>38</v>
      </c>
      <c r="D14" s="33" t="s">
        <v>31</v>
      </c>
      <c r="E14" s="17">
        <v>100</v>
      </c>
      <c r="F14" s="25">
        <v>88.6</v>
      </c>
      <c r="G14" s="17">
        <v>208</v>
      </c>
      <c r="H14" s="17">
        <v>15.82</v>
      </c>
      <c r="I14" s="17">
        <v>15.3</v>
      </c>
      <c r="J14" s="18">
        <v>1.52</v>
      </c>
    </row>
    <row r="15" spans="1:11" x14ac:dyDescent="0.25">
      <c r="A15" s="7"/>
      <c r="B15" s="1" t="s">
        <v>18</v>
      </c>
      <c r="C15" s="2" t="s">
        <v>43</v>
      </c>
      <c r="D15" s="33" t="s">
        <v>36</v>
      </c>
      <c r="E15" s="17">
        <v>165</v>
      </c>
      <c r="F15" s="25">
        <v>26.91</v>
      </c>
      <c r="G15" s="17">
        <v>194.7</v>
      </c>
      <c r="H15" s="17">
        <v>3.91</v>
      </c>
      <c r="I15" s="17">
        <v>4.1500000000000004</v>
      </c>
      <c r="J15" s="18">
        <v>33.67</v>
      </c>
      <c r="K15" s="42"/>
    </row>
    <row r="16" spans="1:11" ht="15" customHeight="1" x14ac:dyDescent="0.25">
      <c r="A16" s="7"/>
      <c r="B16" s="1" t="s">
        <v>19</v>
      </c>
      <c r="C16" s="2" t="s">
        <v>44</v>
      </c>
      <c r="D16" s="33" t="s">
        <v>37</v>
      </c>
      <c r="E16" s="17">
        <v>200</v>
      </c>
      <c r="F16" s="25">
        <v>12.97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46</v>
      </c>
      <c r="D18" s="33" t="s">
        <v>45</v>
      </c>
      <c r="E18" s="17">
        <v>25</v>
      </c>
      <c r="F18" s="25">
        <v>3.72</v>
      </c>
      <c r="G18" s="17">
        <v>54</v>
      </c>
      <c r="H18" s="17">
        <v>1.67</v>
      </c>
      <c r="I18" s="17">
        <v>2.5000000000000001E-2</v>
      </c>
      <c r="J18" s="18">
        <v>11.03</v>
      </c>
    </row>
    <row r="19" spans="1:10" x14ac:dyDescent="0.25">
      <c r="A19" s="7"/>
      <c r="B19" s="28"/>
      <c r="C19" s="28"/>
      <c r="D19" s="36"/>
      <c r="E19" s="29">
        <f>SUM(E13:E18)</f>
        <v>715.55</v>
      </c>
      <c r="F19" s="30">
        <f>SUM(F13:F18)</f>
        <v>152</v>
      </c>
      <c r="G19" s="29">
        <f>SUM(G13:G18)</f>
        <v>690.14</v>
      </c>
      <c r="H19" s="29">
        <f>SUM(H13:H18)</f>
        <v>25.53</v>
      </c>
      <c r="I19" s="29">
        <f>SUM(I13:I18)</f>
        <v>22.484999999999996</v>
      </c>
      <c r="J19" s="31">
        <f>SUM(J13:J18)</f>
        <v>93.750000000000014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2023-01-23T06:00:12Z</dcterms:modified>
</cp:coreProperties>
</file>