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C2E43BD-5455-4B35-8B70-394E730B63DE}" xr6:coauthVersionLast="47" xr6:coauthVersionMax="47" xr10:uidLastSave="{00000000-0000-0000-0000-000000000000}"/>
  <bookViews>
    <workbookView xWindow="13245" yWindow="390" windowWidth="15525" windowHeight="1428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<sst xmlns="http://schemas.openxmlformats.org/spreadsheetml/2006/main" count="45" uniqueCount="43">
  <si>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</si>
  <si>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</si>
  <si>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</si>
  <si>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</si>
  <si>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</si>
  <si>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</si>
  <si>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</si>
  <si>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</si>
  <si>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</si>
  <si>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</si>
  <si>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</si>
  <si>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</si>
  <si>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</si>
  <si>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</si>
  <si>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</si>
  <si>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</si>
  <si>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</si>
  <si>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</si>
  <si>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</si>
  <si>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</si>
  <si>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</si>
  <si>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</si>
  <si>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</si>
  <si>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</si>
  <si>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</si>
  <si>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</si>
  <si>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</si>
  <si>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</si>
  <si>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</si>
  <si>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Кофейный напиток (растворимый)</t>
  </si>
  <si>
    <t>ТТК № 808</t>
  </si>
  <si>
    <t>Сосиски отварные</t>
  </si>
  <si>
    <t>Сосиски отварные+Макароны  с сыром+Яблоко</t>
  </si>
  <si>
    <t>Хлеб пшеничный из муки в/с</t>
  </si>
  <si>
    <t>ПП № 932</t>
  </si>
  <si>
    <t>Сб.2004 № 413</t>
  </si>
  <si>
    <t>Сб.2004 № 413+Сб.2004 № 333</t>
  </si>
  <si>
    <t>Сб.2004 № 132</t>
  </si>
  <si>
    <t>Рассольник ленинградский+Зелень (укроп, петрушка)</t>
  </si>
  <si>
    <t>Макароны  с сыром</t>
  </si>
  <si>
    <t>Сб.2004 № 333</t>
  </si>
  <si>
    <t>Напиток из плодов шиповника (витаминизированный 50)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</si>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</sst>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44946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32</v>
      </c>
      <c r="E4" s="15">
        <v>383.89</v>
      </c>
      <c r="F4" s="24">
        <v>134.53</v>
      </c>
      <c r="G4" s="15">
        <v>489.61</v>
      </c>
      <c r="H4" s="15">
        <v>20.079999999999998</v>
      </c>
      <c r="I4" s="15">
        <v>25.83</v>
      </c>
      <c r="J4" s="16">
        <v>44.46</v>
      </c>
    </row>
    <row r="5" spans="1:11" x14ac:dyDescent="0.25">
      <c r="A5" s="7"/>
      <c r="B5" s="1" t="s">
        <v>12</v>
      </c>
      <c r="C5" s="2" t="s">
        <v>30</v>
      </c>
      <c r="D5" s="33" t="s">
        <v>29</v>
      </c>
      <c r="E5" s="17">
        <v>200</v>
      </c>
      <c r="F5" s="25">
        <v>13.45</v>
      </c>
      <c r="G5" s="17">
        <v>116</v>
      </c>
      <c r="H5" s="17">
        <v>1.7</v>
      </c>
      <c r="I5" s="17">
        <v>1.41</v>
      </c>
      <c r="J5" s="18">
        <v>25</v>
      </c>
    </row>
    <row r="6" spans="1:11" x14ac:dyDescent="0.25">
      <c r="A6" s="7"/>
      <c r="B6" s="1" t="s">
        <v>23</v>
      </c>
      <c r="C6" s="2" t="s">
        <v>34</v>
      </c>
      <c r="D6" s="33" t="s">
        <v>33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SUM(E4:E6)</f>
        <v>608.89</v>
      </c>
      <c r="F8" s="26">
        <f>SUM(F4:F6)</f>
        <v>152</v>
      </c>
      <c r="G8" s="19">
        <f>SUM(G4:G6)</f>
        <v>663.61</v>
      </c>
      <c r="H8" s="19">
        <f>SUM(H4:H7)</f>
        <v>23.499999999999996</v>
      </c>
      <c r="I8" s="19">
        <f>SUM(I4:I6)</f>
        <v>27.49</v>
      </c>
      <c r="J8" s="20">
        <f>SUM(J4:J6)</f>
        <v>81.470000000000013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37</v>
      </c>
      <c r="D13" s="33" t="s">
        <v>38</v>
      </c>
      <c r="E13" s="17">
        <v>201.65</v>
      </c>
      <c r="F13" s="25">
        <v>20.97</v>
      </c>
      <c r="G13" s="17">
        <v>86.42</v>
      </c>
      <c r="H13" s="17">
        <v>1.71</v>
      </c>
      <c r="I13" s="17">
        <v>2.83</v>
      </c>
      <c r="J13" s="18">
        <v>13.95</v>
      </c>
    </row>
    <row r="14" spans="1:11" x14ac:dyDescent="0.25">
      <c r="A14" s="7"/>
      <c r="B14" s="1" t="s">
        <v>17</v>
      </c>
      <c r="C14" s="2" t="s">
        <v>35</v>
      </c>
      <c r="D14" s="33" t="s">
        <v>31</v>
      </c>
      <c r="E14" s="17">
        <v>100</v>
      </c>
      <c r="F14" s="25">
        <v>79.36</v>
      </c>
      <c r="G14" s="17">
        <v>180</v>
      </c>
      <c r="H14" s="17">
        <v>11.28</v>
      </c>
      <c r="I14" s="17">
        <v>14.96</v>
      </c>
      <c r="J14" s="18">
        <v>2</v>
      </c>
    </row>
    <row r="15" spans="1:11" x14ac:dyDescent="0.25">
      <c r="A15" s="7"/>
      <c r="B15" s="1" t="s">
        <v>18</v>
      </c>
      <c r="C15" s="2" t="s">
        <v>40</v>
      </c>
      <c r="D15" s="33" t="s">
        <v>39</v>
      </c>
      <c r="E15" s="17">
        <v>155</v>
      </c>
      <c r="F15" s="25">
        <v>34.549999999999997</v>
      </c>
      <c r="G15" s="17">
        <v>252.13</v>
      </c>
      <c r="H15" s="17">
        <v>8.5399999999999991</v>
      </c>
      <c r="I15" s="17">
        <v>10.67</v>
      </c>
      <c r="J15" s="18">
        <v>30.32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200</v>
      </c>
      <c r="F16" s="25">
        <v>13.1</v>
      </c>
      <c r="G16" s="17">
        <v>131</v>
      </c>
      <c r="H16" s="17">
        <v>0.68</v>
      </c>
      <c r="I16" s="17">
        <v>0.28000000000000003</v>
      </c>
      <c r="J16" s="18">
        <v>29.62</v>
      </c>
    </row>
    <row r="17" spans="1:10" x14ac:dyDescent="0.25">
      <c r="A17" s="7"/>
      <c r="B17" s="1" t="s">
        <v>24</v>
      </c>
      <c r="C17" s="2" t="s">
        <v>34</v>
      </c>
      <c r="D17" s="33" t="s">
        <v>33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x14ac:dyDescent="0.25">
      <c r="A18" s="7"/>
      <c r="B18" s="1" t="s">
        <v>21</v>
      </c>
      <c r="C18" s="2"/>
      <c r="D18" s="33"/>
      <c r="E18" s="17">
        <f t="shared" ref="E18:J18" si="0">SUM(E13:E17)</f>
        <v>681.65</v>
      </c>
      <c r="F18" s="25">
        <f t="shared" si="0"/>
        <v>152</v>
      </c>
      <c r="G18" s="17">
        <f t="shared" si="0"/>
        <v>707.55</v>
      </c>
      <c r="H18" s="17">
        <f t="shared" si="0"/>
        <v>23.929999999999996</v>
      </c>
      <c r="I18" s="17">
        <f t="shared" si="0"/>
        <v>28.990000000000002</v>
      </c>
      <c r="J18" s="18">
        <f t="shared" si="0"/>
        <v>87.9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2023-01-20T10:08:16Z</dcterms:modified>
</cp:coreProperties>
</file>