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3C3C0A9-AED7-404F-8047-75A87E393CC4}" xr6:coauthVersionLast="47" xr6:coauthVersionMax="47" xr10:uidLastSave="{00000000-0000-0000-0000-000000000000}"/>
  <bookViews>
    <workbookView xWindow="12750" yWindow="3075" windowWidth="15840" windowHeight="1312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<sst xmlns="http://schemas.openxmlformats.org/spreadsheetml/2006/main" count="49" uniqueCount="48">
  <si>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</si>
  <si>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</si>
  <si>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</si>
  <si>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</si>
  <si>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</si>
  <si>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</si>
  <si>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</si>
  <si>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</si>
  <si>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</si>
  <si>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</si>
  <si>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</si>
  <si>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</si>
  <si>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</si>
  <si>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</si>
  <si>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</si>
  <si>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</si>
  <si>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</si>
  <si>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</si>
  <si>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</si>
  <si>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</si>
  <si>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</si>
  <si>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</si>
  <si>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</si>
  <si>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</si>
  <si>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</si>
  <si>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</si>
  <si>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</si>
  <si>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</si>
  <si>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"Перспектива"</t>
  </si>
  <si>
    <t>Каша молочная  из смеси зерновых хлопьев+Творожник с изюмом+Масло сливочное+Молоко сгущенное+</t>
  </si>
  <si>
    <t>Какао с молоком</t>
  </si>
  <si>
    <t>Батончик "На здоровье" пшенично-ржаной обогащенный витаминами, железом и кальцием+Хлеб пшеничный из муки в/с</t>
  </si>
  <si>
    <t>Сыр (порциями)</t>
  </si>
  <si>
    <t>Суп молочный с макаронными изделиями</t>
  </si>
  <si>
    <t>Творожник с изюмом+Молоко сгущенное</t>
  </si>
  <si>
    <t>Компот из свежих плодов (груша) (витаминизированный 50)</t>
  </si>
  <si>
    <t>Хлеб пшеничный из муки в/с</t>
  </si>
  <si>
    <t>Хлеб столичный из ржано-пшеничной муки</t>
  </si>
  <si>
    <t>ТТК № 713+ТТК № 605+ТТК № 43+ТТК № 51</t>
  </si>
  <si>
    <t>Сб.2004 № 693</t>
  </si>
  <si>
    <t>ПП № 930+Хлеб пшеничный из муки в/с</t>
  </si>
  <si>
    <t>Сб.2004 № 97</t>
  </si>
  <si>
    <t>Сб.2004 №160</t>
  </si>
  <si>
    <t>ТТК № 605+ТТК № 51</t>
  </si>
  <si>
    <t>ТТК № 827-50</t>
  </si>
  <si>
    <t>ПП № 932</t>
  </si>
  <si>
    <t>ПП № 933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</si>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</sst>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27</v>
      </c>
      <c r="I1" t="s">
        <v>1</v>
      </c>
      <c r="J1" s="40">
        <v>44945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38</v>
      </c>
      <c r="D4" s="32" t="s">
        <v>29</v>
      </c>
      <c r="E4" s="15">
        <v>346.84</v>
      </c>
      <c r="F4" s="24">
        <v>119.13</v>
      </c>
      <c r="G4" s="15">
        <v>679.25</v>
      </c>
      <c r="H4" s="15">
        <v>20.58</v>
      </c>
      <c r="I4" s="15">
        <v>28.69</v>
      </c>
      <c r="J4" s="16">
        <v>85.94</v>
      </c>
    </row>
    <row r="5" spans="1:11" x14ac:dyDescent="0.25">
      <c r="A5" s="7"/>
      <c r="B5" s="1" t="s">
        <v>12</v>
      </c>
      <c r="C5" s="2" t="s">
        <v>39</v>
      </c>
      <c r="D5" s="33" t="s">
        <v>30</v>
      </c>
      <c r="E5" s="17">
        <v>200</v>
      </c>
      <c r="F5" s="25">
        <v>22.1</v>
      </c>
      <c r="G5" s="17">
        <v>135</v>
      </c>
      <c r="H5" s="17">
        <v>3.64</v>
      </c>
      <c r="I5" s="17">
        <v>3.34</v>
      </c>
      <c r="J5" s="18">
        <v>22.81</v>
      </c>
    </row>
    <row r="6" spans="1:11" ht="45" x14ac:dyDescent="0.25">
      <c r="A6" s="7"/>
      <c r="B6" s="1" t="s">
        <v>23</v>
      </c>
      <c r="C6" s="2" t="s">
        <v>40</v>
      </c>
      <c r="D6" s="33" t="s">
        <v>31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 t="s">
        <v>47</v>
      </c>
      <c r="E8" s="19">
        <f>SUM(E4:E6)</f>
        <v>591.83999999999992</v>
      </c>
      <c r="F8" s="26">
        <f>SUM(F4:F6)</f>
        <v>152</v>
      </c>
      <c r="G8" s="19">
        <f>SUM(G4:G6)</f>
        <v>924.25</v>
      </c>
      <c r="H8" s="19">
        <f>SUM(H4:H6)</f>
        <v>27.509999999999998</v>
      </c>
      <c r="I8" s="19">
        <f>SUM(I4:I6)</f>
        <v>32.870000000000005</v>
      </c>
      <c r="J8" s="20">
        <f>SUM(J4:J6)</f>
        <v>130.56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41</v>
      </c>
      <c r="D12" s="35" t="s">
        <v>32</v>
      </c>
      <c r="E12" s="21">
        <v>20</v>
      </c>
      <c r="F12" s="27">
        <v>19.25</v>
      </c>
      <c r="G12" s="21">
        <v>61.91</v>
      </c>
      <c r="H12" s="21">
        <v>4.8899999999999997</v>
      </c>
      <c r="I12" s="21">
        <v>4.59</v>
      </c>
      <c r="J12" s="22">
        <v>0</v>
      </c>
    </row>
    <row r="13" spans="1:11" x14ac:dyDescent="0.25">
      <c r="A13" s="7"/>
      <c r="B13" s="1" t="s">
        <v>16</v>
      </c>
      <c r="C13" s="2" t="s">
        <v>42</v>
      </c>
      <c r="D13" s="33" t="s">
        <v>33</v>
      </c>
      <c r="E13" s="17">
        <v>200</v>
      </c>
      <c r="F13" s="25">
        <v>19.47</v>
      </c>
      <c r="G13" s="17">
        <v>118.4</v>
      </c>
      <c r="H13" s="17">
        <v>4.3899999999999997</v>
      </c>
      <c r="I13" s="17">
        <v>4.0199999999999996</v>
      </c>
      <c r="J13" s="18">
        <v>15.9</v>
      </c>
    </row>
    <row r="14" spans="1:11" x14ac:dyDescent="0.25">
      <c r="A14" s="7"/>
      <c r="B14" s="1" t="s">
        <v>17</v>
      </c>
      <c r="C14" s="2" t="s">
        <v>43</v>
      </c>
      <c r="D14" s="33" t="s">
        <v>34</v>
      </c>
      <c r="E14" s="17">
        <v>126.29</v>
      </c>
      <c r="F14" s="25">
        <v>86.31</v>
      </c>
      <c r="G14" s="17">
        <v>432.34</v>
      </c>
      <c r="H14" s="17">
        <v>13.79</v>
      </c>
      <c r="I14" s="17">
        <v>17.399999999999999</v>
      </c>
      <c r="J14" s="18">
        <v>56.64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30" x14ac:dyDescent="0.25">
      <c r="A16" s="7"/>
      <c r="B16" s="1" t="s">
        <v>19</v>
      </c>
      <c r="C16" s="2" t="s">
        <v>44</v>
      </c>
      <c r="D16" s="33" t="s">
        <v>35</v>
      </c>
      <c r="E16" s="17">
        <v>200</v>
      </c>
      <c r="F16" s="25">
        <v>19.23</v>
      </c>
      <c r="G16" s="17">
        <v>101</v>
      </c>
      <c r="H16" s="17">
        <v>0.15</v>
      </c>
      <c r="I16" s="17">
        <v>0.11</v>
      </c>
      <c r="J16" s="18">
        <v>25.55</v>
      </c>
    </row>
    <row r="17" spans="1:10" x14ac:dyDescent="0.25">
      <c r="A17" s="7"/>
      <c r="B17" s="1" t="s">
        <v>24</v>
      </c>
      <c r="C17" s="2" t="s">
        <v>45</v>
      </c>
      <c r="D17" s="33" t="s">
        <v>36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30" x14ac:dyDescent="0.25">
      <c r="A18" s="7"/>
      <c r="B18" s="1" t="s">
        <v>21</v>
      </c>
      <c r="C18" s="2" t="s">
        <v>46</v>
      </c>
      <c r="D18" s="33" t="s">
        <v>37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 t="s">
        <v>47</v>
      </c>
      <c r="E20" s="19">
        <f>SUM(E12:E18)</f>
        <v>596.29</v>
      </c>
      <c r="F20" s="26">
        <f>SUM(F12:F18)</f>
        <v>152</v>
      </c>
      <c r="G20" s="19">
        <f>SUM(G12:G18)</f>
        <v>825.65</v>
      </c>
      <c r="H20" s="19">
        <f>SUM(H12:H18)</f>
        <v>26.61</v>
      </c>
      <c r="I20" s="19">
        <f>SUM(I12:I18)</f>
        <v>26.619999999999997</v>
      </c>
      <c r="J20" s="20">
        <f>SUM(J12:J18)</f>
        <v>121.13000000000001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2023-01-18T05:32:10Z</dcterms:modified>
</cp:coreProperties>
</file>